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895" tabRatio="602" activeTab="0"/>
  </bookViews>
  <sheets>
    <sheet name="Nest" sheetId="1" r:id="rId1"/>
    <sheet name="Variables" sheetId="2" r:id="rId2"/>
  </sheets>
  <definedNames>
    <definedName name="Lengths">#REF!</definedName>
    <definedName name="Letter">#REF!</definedName>
    <definedName name="maxLength">#REF!</definedName>
    <definedName name="minLength">#REF!</definedName>
    <definedName name="Scrabble">#REF!</definedName>
    <definedName name="Types">#REF!</definedName>
    <definedName name="WordList">#REF!</definedName>
    <definedName name="Words">#REF!</definedName>
    <definedName name="Words1">#REF!</definedName>
    <definedName name="Words2">#REF!</definedName>
  </definedNames>
  <calcPr fullCalcOnLoad="1"/>
</workbook>
</file>

<file path=xl/sharedStrings.xml><?xml version="1.0" encoding="utf-8"?>
<sst xmlns="http://schemas.openxmlformats.org/spreadsheetml/2006/main" count="73" uniqueCount="44">
  <si>
    <t>length</t>
  </si>
  <si>
    <t>ctrl-h</t>
  </si>
  <si>
    <t>Fossils</t>
  </si>
  <si>
    <t>Fossilization</t>
  </si>
  <si>
    <t>ctrl-b</t>
  </si>
  <si>
    <t>Remove all traces</t>
  </si>
  <si>
    <t>ctrl-z</t>
  </si>
  <si>
    <t>ctrl-x</t>
  </si>
  <si>
    <t>ctrl-c</t>
  </si>
  <si>
    <t>Trace from 1st generation</t>
  </si>
  <si>
    <t>Trace from 2nd generation</t>
  </si>
  <si>
    <t>Trace from 3rd generation</t>
  </si>
  <si>
    <t>ctrl-v</t>
  </si>
  <si>
    <t>Trace from 4th generation</t>
  </si>
  <si>
    <t>ctrl-n</t>
  </si>
  <si>
    <t>ctrl-g</t>
  </si>
  <si>
    <t>ctrl-f</t>
  </si>
  <si>
    <t>(Set Continuity + Variation &lt;= 100%)</t>
  </si>
  <si>
    <t>Patriarch</t>
  </si>
  <si>
    <t>Nest Size</t>
  </si>
  <si>
    <t>Nest Screen</t>
  </si>
  <si>
    <t>Avr Population</t>
  </si>
  <si>
    <t>Crash Population</t>
  </si>
  <si>
    <t>Max Population</t>
  </si>
  <si>
    <t>Continuity</t>
  </si>
  <si>
    <t>Generations</t>
  </si>
  <si>
    <t>Color Scheme</t>
  </si>
  <si>
    <t>8 colors</t>
  </si>
  <si>
    <t>4 colors</t>
  </si>
  <si>
    <t>2 colors</t>
  </si>
  <si>
    <t>1 color</t>
  </si>
  <si>
    <t>no color</t>
  </si>
  <si>
    <t>Genealogy</t>
  </si>
  <si>
    <t>Clear Genealogy</t>
  </si>
  <si>
    <t>Mutation</t>
  </si>
  <si>
    <t>ctrl-r</t>
  </si>
  <si>
    <t xml:space="preserve">Resemblance </t>
  </si>
  <si>
    <t>ctrl-t</t>
  </si>
  <si>
    <t>New Nested Family Tree</t>
  </si>
  <si>
    <r>
      <t>New Nest</t>
    </r>
    <r>
      <rPr>
        <i/>
        <sz val="10"/>
        <rFont val="Courier New"/>
        <family val="3"/>
      </rPr>
      <t>less</t>
    </r>
    <r>
      <rPr>
        <sz val="10"/>
        <rFont val="Courier New"/>
        <family val="3"/>
      </rPr>
      <t xml:space="preserve"> Family Tree</t>
    </r>
  </si>
  <si>
    <t>ctrl-w</t>
  </si>
  <si>
    <t>Winners</t>
  </si>
  <si>
    <t>c. 2005 Zachriel</t>
  </si>
  <si>
    <t>,,,,,,,,,,,,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</si>
</sst>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0.E+00"/>
    <numFmt numFmtId="177" formatCode=".00"/>
    <numFmt numFmtId="178" formatCode="0,000"/>
    <numFmt numFmtId="179" formatCode="#,###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name val="Courier New"/>
      <family val="3"/>
    </font>
    <font>
      <sz val="10"/>
      <color indexed="10"/>
      <name val="Courier New"/>
      <family val="3"/>
    </font>
    <font>
      <b/>
      <sz val="10"/>
      <name val="Courier New"/>
      <family val="3"/>
    </font>
    <font>
      <i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15" applyNumberFormat="1" applyFont="1" applyAlignment="1">
      <alignment/>
    </xf>
    <xf numFmtId="0" fontId="5" fillId="0" borderId="0" xfId="0" applyFont="1" applyAlignment="1">
      <alignment/>
    </xf>
    <xf numFmtId="167" fontId="3" fillId="2" borderId="0" xfId="15" applyNumberFormat="1" applyFont="1" applyFill="1" applyAlignment="1" applyProtection="1">
      <alignment/>
      <protection locked="0"/>
    </xf>
    <xf numFmtId="9" fontId="3" fillId="2" borderId="0" xfId="21" applyFont="1" applyFill="1" applyAlignment="1" applyProtection="1">
      <alignment/>
      <protection locked="0"/>
    </xf>
    <xf numFmtId="167" fontId="3" fillId="2" borderId="0" xfId="15" applyNumberFormat="1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9" fontId="3" fillId="2" borderId="0" xfId="0" applyNumberFormat="1" applyFont="1" applyFill="1" applyAlignment="1">
      <alignment/>
    </xf>
    <xf numFmtId="167" fontId="3" fillId="0" borderId="0" xfId="15" applyNumberFormat="1" applyFont="1" applyFill="1" applyAlignment="1" quotePrefix="1">
      <alignment/>
    </xf>
    <xf numFmtId="0" fontId="6" fillId="3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13</xdr:row>
      <xdr:rowOff>9525</xdr:rowOff>
    </xdr:from>
    <xdr:to>
      <xdr:col>2</xdr:col>
      <xdr:colOff>19050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90725"/>
          <a:ext cx="16859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10</xdr:col>
      <xdr:colOff>361950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28700"/>
          <a:ext cx="34099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chriel.com/nes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2" width="14.8515625" style="0" bestFit="1" customWidth="1"/>
    <col min="3" max="3" width="15.421875" style="0" customWidth="1"/>
    <col min="4" max="32" width="14.8515625" style="0" bestFit="1" customWidth="1"/>
    <col min="33" max="128" width="19.57421875" style="0" bestFit="1" customWidth="1"/>
    <col min="129" max="16384" width="4.28125" style="0" customWidth="1"/>
  </cols>
  <sheetData>
    <row r="1" spans="1:4" ht="12" customHeight="1">
      <c r="A1" s="1" t="s">
        <v>14</v>
      </c>
      <c r="B1" s="12" t="s">
        <v>38</v>
      </c>
      <c r="C1" s="1"/>
      <c r="D1" s="1"/>
    </row>
    <row r="2" spans="1:4" ht="12" customHeight="1">
      <c r="A2" s="1" t="s">
        <v>15</v>
      </c>
      <c r="B2" s="12" t="s">
        <v>32</v>
      </c>
      <c r="C2" s="1"/>
      <c r="D2" s="1"/>
    </row>
    <row r="3" spans="1:4" ht="12" customHeight="1">
      <c r="A3" s="1" t="s">
        <v>16</v>
      </c>
      <c r="B3" s="12" t="s">
        <v>2</v>
      </c>
      <c r="C3" s="1"/>
      <c r="D3" s="1"/>
    </row>
    <row r="4" spans="1:4" ht="12" customHeight="1">
      <c r="A4" s="1" t="s">
        <v>1</v>
      </c>
      <c r="B4" s="12" t="s">
        <v>33</v>
      </c>
      <c r="C4" s="1"/>
      <c r="D4" s="1"/>
    </row>
    <row r="5" spans="1:4" ht="12" customHeight="1">
      <c r="A5" s="1" t="s">
        <v>35</v>
      </c>
      <c r="B5" s="12" t="s">
        <v>36</v>
      </c>
      <c r="C5" s="1"/>
      <c r="D5" s="1"/>
    </row>
    <row r="6" spans="1:4" ht="12" customHeight="1">
      <c r="A6" s="1" t="s">
        <v>37</v>
      </c>
      <c r="B6" s="12" t="s">
        <v>39</v>
      </c>
      <c r="C6" s="1"/>
      <c r="D6" s="1"/>
    </row>
    <row r="7" spans="1:4" ht="12" customHeight="1">
      <c r="A7" s="1" t="s">
        <v>40</v>
      </c>
      <c r="B7" s="12" t="s">
        <v>41</v>
      </c>
      <c r="C7" s="1"/>
      <c r="D7" s="1"/>
    </row>
    <row r="8" spans="1:4" ht="12" customHeight="1">
      <c r="A8" s="1"/>
      <c r="B8" s="1"/>
      <c r="C8" s="1"/>
      <c r="D8" s="1"/>
    </row>
    <row r="9" spans="1:4" ht="12" customHeight="1">
      <c r="A9" s="1" t="s">
        <v>6</v>
      </c>
      <c r="B9" s="12" t="s">
        <v>5</v>
      </c>
      <c r="C9" s="1"/>
      <c r="D9" s="1" t="s">
        <v>31</v>
      </c>
    </row>
    <row r="10" spans="1:4" ht="12" customHeight="1">
      <c r="A10" s="1" t="s">
        <v>7</v>
      </c>
      <c r="B10" s="12" t="s">
        <v>9</v>
      </c>
      <c r="C10" s="1"/>
      <c r="D10" s="1" t="s">
        <v>30</v>
      </c>
    </row>
    <row r="11" spans="1:4" ht="12" customHeight="1">
      <c r="A11" s="1" t="s">
        <v>8</v>
      </c>
      <c r="B11" s="12" t="s">
        <v>10</v>
      </c>
      <c r="C11" s="1"/>
      <c r="D11" s="1" t="s">
        <v>29</v>
      </c>
    </row>
    <row r="12" spans="1:4" ht="12" customHeight="1">
      <c r="A12" s="1" t="s">
        <v>12</v>
      </c>
      <c r="B12" s="12" t="s">
        <v>11</v>
      </c>
      <c r="C12" s="1"/>
      <c r="D12" s="1" t="s">
        <v>28</v>
      </c>
    </row>
    <row r="13" spans="1:4" ht="12" customHeight="1">
      <c r="A13" s="1" t="s">
        <v>4</v>
      </c>
      <c r="B13" s="12" t="s">
        <v>13</v>
      </c>
      <c r="C13" s="1"/>
      <c r="D13" s="1" t="s">
        <v>27</v>
      </c>
    </row>
    <row r="33" ht="12" customHeight="1">
      <c r="C33" s="13" t="s">
        <v>42</v>
      </c>
    </row>
  </sheetData>
  <sheetProtection/>
  <hyperlinks>
    <hyperlink ref="C33" r:id="rId1" display="c. 2005 Zachriel"/>
  </hyperlinks>
  <printOptions/>
  <pageMargins left="0.75" right="0.75" top="1" bottom="1" header="0.5" footer="0.5"/>
  <pageSetup horizontalDpi="200" verticalDpi="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workbookViewId="0" topLeftCell="A1">
      <selection activeCell="B2" sqref="B2"/>
    </sheetView>
  </sheetViews>
  <sheetFormatPr defaultColWidth="9.140625" defaultRowHeight="12.75"/>
  <cols>
    <col min="1" max="1" width="19.57421875" style="1" bestFit="1" customWidth="1"/>
    <col min="2" max="2" width="21.28125" style="1" customWidth="1"/>
    <col min="3" max="3" width="9.140625" style="1" customWidth="1"/>
    <col min="4" max="4" width="11.00390625" style="1" customWidth="1"/>
    <col min="5" max="16384" width="9.140625" style="1" customWidth="1"/>
  </cols>
  <sheetData>
    <row r="1" spans="1:4" ht="13.5">
      <c r="A1" s="1" t="s">
        <v>18</v>
      </c>
      <c r="B1" s="8" t="s">
        <v>43</v>
      </c>
      <c r="C1" s="1">
        <f>LEN(B1)</f>
        <v>12</v>
      </c>
      <c r="D1" s="1" t="s">
        <v>0</v>
      </c>
    </row>
    <row r="2" spans="1:2" ht="13.5">
      <c r="A2" s="1" t="s">
        <v>25</v>
      </c>
      <c r="B2" s="5">
        <v>32</v>
      </c>
    </row>
    <row r="3" spans="1:2" ht="13.5">
      <c r="A3" s="1" t="s">
        <v>19</v>
      </c>
      <c r="B3" s="7">
        <v>24</v>
      </c>
    </row>
    <row r="4" spans="1:4" ht="13.5">
      <c r="A4" s="1" t="s">
        <v>24</v>
      </c>
      <c r="B4" s="6">
        <f>1/3</f>
        <v>0.3333333333333333</v>
      </c>
      <c r="D4" s="2" t="s">
        <v>17</v>
      </c>
    </row>
    <row r="5" spans="1:4" ht="13.5">
      <c r="A5" s="1" t="s">
        <v>34</v>
      </c>
      <c r="B5" s="6">
        <f>1/3</f>
        <v>0.3333333333333333</v>
      </c>
      <c r="D5" s="4">
        <f>IF((B4+B5)&gt;100%,"WARNING, Continuity + Variation &gt; 100%. May lead to unrestricted growth!","")</f>
      </c>
    </row>
    <row r="6" spans="1:2" ht="13.5">
      <c r="A6" s="1" t="s">
        <v>3</v>
      </c>
      <c r="B6" s="9">
        <v>0.4</v>
      </c>
    </row>
    <row r="7" ht="13.5"/>
    <row r="8" spans="1:2" ht="13.5">
      <c r="A8" s="1" t="s">
        <v>23</v>
      </c>
      <c r="B8" s="3">
        <v>0</v>
      </c>
    </row>
    <row r="9" spans="1:4" ht="13.5">
      <c r="A9" s="1" t="s">
        <v>21</v>
      </c>
      <c r="B9" s="3">
        <v>0</v>
      </c>
      <c r="D9" s="2"/>
    </row>
    <row r="10" spans="1:2" ht="13.5">
      <c r="A10" s="1" t="s">
        <v>22</v>
      </c>
      <c r="B10" s="3">
        <v>0</v>
      </c>
    </row>
    <row r="11" ht="13.5">
      <c r="B11" s="3"/>
    </row>
    <row r="12" ht="13.5"/>
    <row r="13" ht="13.5">
      <c r="A13" s="11" t="s">
        <v>20</v>
      </c>
    </row>
    <row r="14" spans="1:2" ht="13.5">
      <c r="A14" s="1" t="s">
        <v>14</v>
      </c>
      <c r="B14" s="12" t="s">
        <v>38</v>
      </c>
    </row>
    <row r="15" spans="1:2" ht="13.5">
      <c r="A15" s="1" t="s">
        <v>15</v>
      </c>
      <c r="B15" s="12" t="s">
        <v>32</v>
      </c>
    </row>
    <row r="16" spans="1:2" ht="13.5">
      <c r="A16" s="1" t="s">
        <v>16</v>
      </c>
      <c r="B16" s="12" t="s">
        <v>2</v>
      </c>
    </row>
    <row r="17" spans="1:2" ht="13.5">
      <c r="A17" s="1" t="s">
        <v>1</v>
      </c>
      <c r="B17" s="12" t="s">
        <v>33</v>
      </c>
    </row>
    <row r="18" spans="1:2" ht="13.5">
      <c r="A18" s="1" t="s">
        <v>35</v>
      </c>
      <c r="B18" s="12" t="s">
        <v>36</v>
      </c>
    </row>
    <row r="19" spans="1:2" ht="13.5">
      <c r="A19" s="1" t="s">
        <v>37</v>
      </c>
      <c r="B19" s="12" t="s">
        <v>39</v>
      </c>
    </row>
    <row r="20" spans="1:2" ht="13.5">
      <c r="A20" s="1" t="s">
        <v>40</v>
      </c>
      <c r="B20" s="12" t="s">
        <v>41</v>
      </c>
    </row>
    <row r="21" ht="13.5"/>
    <row r="22" spans="1:4" ht="13.5">
      <c r="A22" s="1" t="s">
        <v>6</v>
      </c>
      <c r="B22" s="12" t="s">
        <v>5</v>
      </c>
      <c r="D22" s="1" t="s">
        <v>31</v>
      </c>
    </row>
    <row r="23" spans="1:4" ht="13.5">
      <c r="A23" s="1" t="s">
        <v>7</v>
      </c>
      <c r="B23" s="12" t="s">
        <v>9</v>
      </c>
      <c r="D23" s="1" t="s">
        <v>30</v>
      </c>
    </row>
    <row r="24" spans="1:4" ht="13.5">
      <c r="A24" s="1" t="s">
        <v>8</v>
      </c>
      <c r="B24" s="12" t="s">
        <v>10</v>
      </c>
      <c r="D24" s="1" t="s">
        <v>29</v>
      </c>
    </row>
    <row r="25" spans="1:4" ht="13.5">
      <c r="A25" s="1" t="s">
        <v>12</v>
      </c>
      <c r="B25" s="12" t="s">
        <v>11</v>
      </c>
      <c r="D25" s="1" t="s">
        <v>28</v>
      </c>
    </row>
    <row r="26" spans="1:4" ht="13.5">
      <c r="A26" s="1" t="s">
        <v>4</v>
      </c>
      <c r="B26" s="12" t="s">
        <v>13</v>
      </c>
      <c r="D26" s="1" t="s">
        <v>27</v>
      </c>
    </row>
    <row r="27" ht="13.5"/>
    <row r="29" spans="1:2" ht="13.5">
      <c r="A29" s="1" t="s">
        <v>26</v>
      </c>
      <c r="B29" s="10">
        <v>4</v>
      </c>
    </row>
  </sheetData>
  <sheetProtection/>
  <dataValidations count="4">
    <dataValidation type="whole" allowBlank="1" showInputMessage="1" showErrorMessage="1" error="Between 1 and 256" sqref="B2">
      <formula1>1</formula1>
      <formula2>256</formula2>
    </dataValidation>
    <dataValidation operator="equal" allowBlank="1" showInputMessage="1" showErrorMessage="1" sqref="B29"/>
    <dataValidation type="whole" allowBlank="1" showInputMessage="1" showErrorMessage="1" error="Between 1 and 128" sqref="B3">
      <formula1>1</formula1>
      <formula2>128</formula2>
    </dataValidation>
    <dataValidation type="textLength" allowBlank="1" showInputMessage="1" showErrorMessage="1" error="Between length 1 and 128" sqref="B1">
      <formula1>1</formula1>
      <formula2>128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http://www.zachriel.com/nested/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Nests</dc:title>
  <dc:subject>Zachriel's Nested Hierarchy </dc:subject>
  <dc:creator>©2005 Zachriel</dc:creator>
  <cp:keywords>evolution, creation, creationism, mutation, recombination</cp:keywords>
  <dc:description>A nested hierarchy is not just mere similiarity.</dc:description>
  <cp:lastModifiedBy>Lee</cp:lastModifiedBy>
  <dcterms:created xsi:type="dcterms:W3CDTF">2004-03-20T13:43:38Z</dcterms:created>
  <dcterms:modified xsi:type="dcterms:W3CDTF">2007-02-16T12:11:48Z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-1236520508</vt:i4>
  </property>
  <property fmtid="{D5CDD505-2E9C-101B-9397-08002B2CF9AE}" pid="3" name="_EmailSubject">
    <vt:lpwstr>Nested</vt:lpwstr>
  </property>
  <property fmtid="{D5CDD505-2E9C-101B-9397-08002B2CF9AE}" pid="4" name="_AuthorEmail">
    <vt:lpwstr>Lee.Croteau@NMB.Norwest.com</vt:lpwstr>
  </property>
  <property fmtid="{D5CDD505-2E9C-101B-9397-08002B2CF9AE}" pid="5" name="_AuthorEmailDisplayName">
    <vt:lpwstr>Croteau, Lee</vt:lpwstr>
  </property>
  <property fmtid="{D5CDD505-2E9C-101B-9397-08002B2CF9AE}" pid="6" name="_PreviousAdHocReviewCycleID">
    <vt:i4>1846674677</vt:i4>
  </property>
</Properties>
</file>